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737697D-880C-4160-848B-D1587BD7D4FD}" xr6:coauthVersionLast="47" xr6:coauthVersionMax="47" xr10:uidLastSave="{00000000-0000-0000-0000-000000000000}"/>
  <bookViews>
    <workbookView xWindow="22932" yWindow="-108" windowWidth="30936" windowHeight="16776" xr2:uid="{FB0730ED-67A0-4526-81B2-540CE0CA97F3}"/>
  </bookViews>
  <sheets>
    <sheet name="Updates" sheetId="7" r:id="rId1"/>
    <sheet name="DCF Funded Updated" sheetId="3" r:id="rId2"/>
    <sheet name="Other Funding Updated" sheetId="9" r:id="rId3"/>
    <sheet name="Dropdowns"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9" l="1"/>
  <c r="N41" i="9"/>
  <c r="N28" i="9"/>
  <c r="N20" i="9"/>
  <c r="O15" i="9"/>
  <c r="H12" i="9"/>
  <c r="L12" i="9" s="1"/>
  <c r="N44" i="3"/>
  <c r="N41" i="3"/>
  <c r="N28" i="3"/>
  <c r="N20" i="3"/>
  <c r="H12" i="3"/>
  <c r="J12" i="3" s="1"/>
  <c r="J12" i="9" l="1"/>
  <c r="L12" i="3"/>
  <c r="O15" i="3" l="1"/>
</calcChain>
</file>

<file path=xl/sharedStrings.xml><?xml version="1.0" encoding="utf-8"?>
<sst xmlns="http://schemas.openxmlformats.org/spreadsheetml/2006/main" count="164" uniqueCount="89">
  <si>
    <t>Average response time, in minutes, for acute response</t>
  </si>
  <si>
    <t>Number of unduplicated persons served</t>
  </si>
  <si>
    <t>Reporting Period:</t>
  </si>
  <si>
    <t>Provider Name:</t>
  </si>
  <si>
    <t>Mobile Response Team:</t>
  </si>
  <si>
    <t>Counties Served:</t>
  </si>
  <si>
    <t>(Month)</t>
  </si>
  <si>
    <t>Jan</t>
  </si>
  <si>
    <t>Feb</t>
  </si>
  <si>
    <t>Apr</t>
  </si>
  <si>
    <t>May</t>
  </si>
  <si>
    <t>Jun</t>
  </si>
  <si>
    <t>Aug</t>
  </si>
  <si>
    <t>Jul</t>
  </si>
  <si>
    <t>Sep</t>
  </si>
  <si>
    <t>Oct</t>
  </si>
  <si>
    <t>Nov</t>
  </si>
  <si>
    <t>Dec</t>
  </si>
  <si>
    <t>(Provider Name)</t>
  </si>
  <si>
    <t>(Mobile Response Team Name)</t>
  </si>
  <si>
    <t>(Counties Served)</t>
  </si>
  <si>
    <t>Population Served</t>
  </si>
  <si>
    <t>Veteran Status</t>
  </si>
  <si>
    <t>Calls involving children under the age 18</t>
  </si>
  <si>
    <t>Number of calls involving children where parental/guardian consent was obtained</t>
  </si>
  <si>
    <t>Number of calls involving children where parent/guardian was unable to be reached to obtain consent for services</t>
  </si>
  <si>
    <t>Number of calls requiring an acute response</t>
  </si>
  <si>
    <t>School or Educational Setting</t>
  </si>
  <si>
    <t>Behavioral Health Provider</t>
  </si>
  <si>
    <t>Case Management</t>
  </si>
  <si>
    <t>Child Protection Team</t>
  </si>
  <si>
    <t>Community Agency</t>
  </si>
  <si>
    <t>DCF</t>
  </si>
  <si>
    <t>DJJ</t>
  </si>
  <si>
    <t>Employer</t>
  </si>
  <si>
    <t>Insurance Provider</t>
  </si>
  <si>
    <t>Law Enforcement</t>
  </si>
  <si>
    <t>Managing Entity</t>
  </si>
  <si>
    <t>Private Agency</t>
  </si>
  <si>
    <t>Self</t>
  </si>
  <si>
    <t>Social Service Agency</t>
  </si>
  <si>
    <t>Substance Abuse Provider</t>
  </si>
  <si>
    <t>Victim Advocate</t>
  </si>
  <si>
    <t>Vocational Program</t>
  </si>
  <si>
    <t>211, 988, or Other Crisis Hotline</t>
  </si>
  <si>
    <t>Other State Agency</t>
  </si>
  <si>
    <t xml:space="preserve">Medical Provider: Primary Care Physician, Psychiatrist, etc. </t>
  </si>
  <si>
    <t>Jail, Prison, or Probation</t>
  </si>
  <si>
    <t>Youth Shelter or  Group Home</t>
  </si>
  <si>
    <t>Court or Ex Parte Order</t>
  </si>
  <si>
    <t>Other:</t>
  </si>
  <si>
    <t>Age</t>
  </si>
  <si>
    <t>Number of calls involving a veteran</t>
  </si>
  <si>
    <t>Number of calls that were received</t>
  </si>
  <si>
    <t>Number of calls involving children where parent/guardian refused to provide consent for services</t>
  </si>
  <si>
    <t>DCF Multidisciplinary Team: 
CAT, FIT, FACT, FMD</t>
  </si>
  <si>
    <t>Nursing Home, Hospice, 
or Assisted Living Facility</t>
  </si>
  <si>
    <t>Number of calls for children under 18 
requiring an acute response</t>
  </si>
  <si>
    <t>Number of calls originating at a school 
that resulted in an involuntary examination</t>
  </si>
  <si>
    <t>Number of calls for children 
currently involved with Child Welfare</t>
  </si>
  <si>
    <t>(List other sources of referrals here)</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</si>
  <si>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</si>
  <si>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Family, Friend, or Someone with known relationship with the person 
in need of services</t>
  </si>
  <si>
    <t xml:space="preserve">Number of calls the team was not able to respond to </t>
  </si>
  <si>
    <t>Reason(s) the team could not respond</t>
  </si>
  <si>
    <t>Other Required Reporting</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</si>
  <si>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</si>
  <si>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</si>
  <si>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 
that were diverted from an involuntary or voluntary examination</t>
  </si>
  <si>
    <r>
      <t>Number of calls requiring an acute response 
that resulted in a</t>
    </r>
    <r>
      <rPr>
        <b/>
        <sz val="11"/>
        <color theme="1"/>
        <rFont val="Arial Narrow"/>
        <family val="2"/>
      </rPr>
      <t xml:space="preserve"> voluntary </t>
    </r>
    <r>
      <rPr>
        <sz val="11"/>
        <color theme="1"/>
        <rFont val="Arial Narrow"/>
        <family val="2"/>
      </rPr>
      <t>examination</t>
    </r>
  </si>
  <si>
    <r>
      <t>Number of calls requiring an acute response 
that resulted in an</t>
    </r>
    <r>
      <rPr>
        <b/>
        <sz val="11"/>
        <color theme="1"/>
        <rFont val="Arial Narrow"/>
        <family val="2"/>
      </rPr>
      <t xml:space="preserve"> involuntary </t>
    </r>
    <r>
      <rPr>
        <sz val="11"/>
        <color theme="1"/>
        <rFont val="Arial Narrow"/>
        <family val="2"/>
      </rPr>
      <t>examination</t>
    </r>
  </si>
  <si>
    <t>Number of calls where Law Enforcement was involved with the response</t>
  </si>
  <si>
    <t>Number of calls for individuals ≤ 10 years old</t>
  </si>
  <si>
    <t>Number of calls for individuals 11 to 17 years old</t>
  </si>
  <si>
    <t>Number of calls for individuals 18 to 25 years old</t>
  </si>
  <si>
    <t>Number of calls for individuals ≥ 26 years old</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</si>
  <si>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</si>
  <si>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</si>
  <si>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</si>
  <si>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Template 28 - Mobile Response Team Log</t>
  </si>
  <si>
    <t xml:space="preserve">to </t>
  </si>
  <si>
    <t>(Year)</t>
  </si>
  <si>
    <t>Mar</t>
  </si>
  <si>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</si>
  <si>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</si>
  <si>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t>Changes to the Current Template</t>
  </si>
  <si>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</si>
  <si>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</si>
  <si>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t xml:space="preserve">Please submit data as scheduled in Guidance 34 to </t>
    </r>
    <r>
      <rPr>
        <sz val="16"/>
        <color rgb="FFFF0000"/>
        <rFont val="Arial Narrow"/>
        <family val="2"/>
      </rPr>
      <t>HQW.SAMH.MRT@MYFLFAMILIES.COM</t>
    </r>
    <r>
      <rPr>
        <sz val="16"/>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</si>
</sst>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applyAlignment="1">
      <alignment horizontal="left"/>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2" fillId="2" borderId="3" xfId="0" applyFont="1" applyFill="1" applyBorder="1" applyAlignment="1">
      <alignment horizontal="right"/>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2" borderId="3" xfId="0" applyFont="1" applyFill="1" applyBorder="1" applyAlignment="1">
      <alignment horizontal="right" wrapText="1"/>
    </xf>
    <xf numFmtId="0" fontId="5" fillId="0" borderId="3" xfId="0" applyFont="1" applyBorder="1" applyAlignment="1">
      <alignment horizontal="right" wrapText="1"/>
    </xf>
    <xf numFmtId="0" fontId="1" fillId="2" borderId="2" xfId="0" applyFont="1" applyFill="1" applyBorder="1" applyAlignment="1">
      <alignment horizontal="right" wrapText="1"/>
    </xf>
  </cellXfs>
  <cellStyles count="1">
    <cellStyle name="Normal" xfId="0" builtinId="0"/>
  </cellStyles>
  <dxfs count="86">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abSelected="1"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79</v>
      </c>
      <c r="E3" s="47"/>
      <c r="F3" s="47"/>
      <c r="G3" s="47"/>
      <c r="H3" s="47"/>
      <c r="I3" s="47"/>
      <c r="J3" s="47"/>
      <c r="K3" s="47"/>
      <c r="L3" s="47"/>
      <c r="M3" s="47"/>
      <c r="N3" s="47"/>
      <c r="O3" s="47"/>
      <c r="P3" s="47"/>
      <c r="Q3" s="47"/>
      <c r="R3" s="47"/>
      <c r="S3" s="47"/>
      <c r="T3" s="47"/>
      <c r="U3" s="47"/>
      <c r="V3" s="47"/>
      <c r="W3" s="47"/>
    </row>
    <row r="4" spans="4:23" s="33"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3" customFormat="1" ht="9.9499999999999993" customHeight="1" thickBot="1" x14ac:dyDescent="0.35">
      <c r="D5" s="34"/>
      <c r="E5" s="34"/>
      <c r="F5" s="34"/>
      <c r="G5" s="34"/>
      <c r="H5" s="34"/>
      <c r="I5" s="34"/>
      <c r="J5" s="34"/>
      <c r="K5" s="34"/>
      <c r="L5" s="34"/>
      <c r="M5" s="34"/>
      <c r="N5" s="34"/>
      <c r="O5" s="34"/>
      <c r="P5" s="34"/>
      <c r="Q5" s="34"/>
      <c r="R5" s="34"/>
      <c r="S5" s="34"/>
      <c r="T5" s="34"/>
      <c r="U5" s="34"/>
      <c r="V5" s="34"/>
      <c r="W5" s="34"/>
    </row>
    <row r="6" spans="4:23" ht="9.9499999999999993" customHeight="1" x14ac:dyDescent="0.3"/>
    <row r="7" spans="4:23" s="33" customFormat="1" ht="20.25" x14ac:dyDescent="0.3">
      <c r="D7" s="48" t="s">
        <v>85</v>
      </c>
      <c r="E7" s="48"/>
      <c r="F7" s="48"/>
      <c r="G7" s="48"/>
      <c r="H7" s="48"/>
      <c r="I7" s="48"/>
      <c r="J7" s="48"/>
      <c r="K7" s="48"/>
      <c r="L7" s="48"/>
      <c r="M7" s="48"/>
      <c r="N7" s="48"/>
      <c r="O7" s="48"/>
      <c r="P7" s="48"/>
      <c r="Q7" s="48"/>
      <c r="R7" s="48"/>
      <c r="S7" s="48"/>
      <c r="T7" s="48"/>
      <c r="U7" s="48"/>
      <c r="V7" s="48"/>
      <c r="W7" s="48"/>
    </row>
    <row r="8" spans="4:23" s="33" customFormat="1" ht="9.9499999999999993" customHeight="1" thickBot="1" x14ac:dyDescent="0.35">
      <c r="D8" s="34"/>
      <c r="E8" s="34"/>
      <c r="F8" s="34"/>
      <c r="G8" s="34"/>
      <c r="H8" s="34"/>
      <c r="I8" s="34"/>
      <c r="J8" s="34"/>
      <c r="K8" s="34"/>
      <c r="L8" s="34"/>
      <c r="M8" s="34"/>
      <c r="N8" s="34"/>
      <c r="O8" s="34"/>
      <c r="P8" s="34"/>
      <c r="Q8" s="34"/>
      <c r="R8" s="34"/>
      <c r="S8" s="34"/>
      <c r="T8" s="34"/>
      <c r="U8" s="34"/>
      <c r="V8" s="34"/>
      <c r="W8" s="34"/>
    </row>
    <row r="9" spans="4:23" s="33" customFormat="1" ht="9.9499999999999993" customHeight="1" x14ac:dyDescent="0.3">
      <c r="D9" s="32"/>
      <c r="E9" s="32"/>
      <c r="F9" s="32"/>
      <c r="G9" s="32"/>
      <c r="H9" s="32"/>
      <c r="I9" s="32"/>
      <c r="J9" s="32"/>
      <c r="K9" s="32"/>
      <c r="L9" s="32"/>
      <c r="M9" s="32"/>
      <c r="N9" s="32"/>
      <c r="O9" s="32"/>
      <c r="P9" s="32"/>
      <c r="Q9" s="32"/>
      <c r="R9" s="32"/>
      <c r="S9" s="32"/>
      <c r="T9" s="32"/>
      <c r="U9" s="32"/>
      <c r="V9" s="32"/>
      <c r="W9" s="32"/>
    </row>
    <row r="10" spans="4:23" s="10" customFormat="1" ht="39.950000000000003" customHeight="1" x14ac:dyDescent="0.25">
      <c r="D10" s="49" t="s">
        <v>66</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87</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86</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83</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84</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8"/>
      <c r="E23" s="38"/>
      <c r="F23" s="38"/>
      <c r="G23" s="38"/>
      <c r="H23" s="38"/>
      <c r="I23" s="38"/>
      <c r="J23" s="38"/>
      <c r="K23" s="38"/>
      <c r="L23" s="38"/>
      <c r="M23" s="38"/>
      <c r="N23" s="38"/>
      <c r="O23" s="38"/>
      <c r="P23" s="38"/>
      <c r="Q23" s="38"/>
      <c r="R23" s="38"/>
      <c r="S23" s="38"/>
      <c r="T23" s="38"/>
      <c r="U23" s="38"/>
      <c r="V23" s="38"/>
      <c r="W23" s="38"/>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zoomScaleNormal="100" workbookViewId="0">
      <selection activeCell="X13" sqref="X13"/>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IF(H12=Dropdowns!G5,Dropdowns!G6,IF('DCF Funded Updated'!H12=Dropdowns!G8,Dropdowns!G9,IF('DCF Funded Updated'!H12=Dropdowns!G11,Dropdowns!G12,IF('DCF Funded Updated'!H12=Dropdowns!G14,Dropdowns!G15," "))))</f>
        <v xml:space="preserve"> </v>
      </c>
      <c r="K12" s="39"/>
      <c r="L12" s="39" t="str">
        <f>IF(H12=Dropdowns!G5,Dropdowns!G7,IF('DCF Funded Updated'!H12=Dropdowns!G8,Dropdowns!G10,IF('DCF Funded Updated'!H12=Dropdowns!G11,Dropdowns!G13,IF('DCF Funded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customHeight="1" x14ac:dyDescent="0.25">
      <c r="B19" s="26"/>
      <c r="C19" s="26"/>
      <c r="D19" s="26"/>
      <c r="E19" s="26"/>
      <c r="F19" s="26"/>
      <c r="G19" s="26"/>
    </row>
    <row r="20" spans="2:23" ht="18"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customHeight="1" x14ac:dyDescent="0.25">
      <c r="B21" s="55" t="s">
        <v>73</v>
      </c>
      <c r="C21" s="55"/>
      <c r="D21" s="55"/>
      <c r="E21" s="55"/>
      <c r="F21" s="55"/>
      <c r="G21" s="55"/>
      <c r="H21" s="28">
        <v>0</v>
      </c>
      <c r="I21" s="28"/>
      <c r="J21" s="28">
        <v>0</v>
      </c>
      <c r="K21" s="28"/>
      <c r="L21" s="28">
        <v>0</v>
      </c>
    </row>
    <row r="22" spans="2:23" ht="18" customHeight="1" x14ac:dyDescent="0.25">
      <c r="B22" s="54" t="s">
        <v>74</v>
      </c>
      <c r="C22" s="54"/>
      <c r="D22" s="54"/>
      <c r="E22" s="54"/>
      <c r="F22" s="54"/>
      <c r="G22" s="54"/>
      <c r="H22" s="28">
        <v>0</v>
      </c>
      <c r="I22" s="28"/>
      <c r="J22" s="28">
        <v>0</v>
      </c>
      <c r="K22" s="28"/>
      <c r="L22" s="28">
        <v>0</v>
      </c>
    </row>
    <row r="23" spans="2:23" ht="18" customHeight="1" x14ac:dyDescent="0.25">
      <c r="B23" s="54" t="s">
        <v>75</v>
      </c>
      <c r="C23" s="54"/>
      <c r="D23" s="54"/>
      <c r="E23" s="54"/>
      <c r="F23" s="54"/>
      <c r="G23" s="54"/>
      <c r="H23" s="28">
        <v>0</v>
      </c>
      <c r="I23" s="28"/>
      <c r="J23" s="28">
        <v>0</v>
      </c>
      <c r="K23" s="28"/>
      <c r="L23" s="28">
        <v>0</v>
      </c>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customHeight="1" x14ac:dyDescent="0.25">
      <c r="B27" s="26"/>
      <c r="C27" s="26"/>
      <c r="D27" s="26"/>
      <c r="E27" s="26"/>
      <c r="F27" s="26"/>
      <c r="G27" s="26"/>
    </row>
    <row r="28" spans="2:23" ht="18"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customHeight="1" x14ac:dyDescent="0.25">
      <c r="B32" s="26"/>
      <c r="C32" s="26"/>
      <c r="D32" s="26"/>
      <c r="E32" s="26"/>
      <c r="F32" s="26"/>
      <c r="G32" s="26"/>
      <c r="H32" s="27"/>
    </row>
    <row r="33" spans="2:24" ht="42" customHeight="1" x14ac:dyDescent="0.25">
      <c r="B33" s="60" t="s">
        <v>59</v>
      </c>
      <c r="C33" s="60"/>
      <c r="D33" s="60"/>
      <c r="E33" s="60"/>
      <c r="F33" s="60"/>
      <c r="G33" s="60"/>
      <c r="H33" s="25">
        <v>0</v>
      </c>
      <c r="I33" s="25"/>
      <c r="J33" s="25">
        <v>0</v>
      </c>
      <c r="K33" s="25"/>
      <c r="L33" s="25">
        <v>0</v>
      </c>
      <c r="M33" s="5"/>
      <c r="O33" s="5"/>
      <c r="P33" s="5"/>
      <c r="Q33" s="5"/>
      <c r="R33" s="5"/>
      <c r="S33" s="5"/>
    </row>
    <row r="34" spans="2:24" ht="36" customHeight="1" x14ac:dyDescent="0.25">
      <c r="B34" s="61" t="s">
        <v>24</v>
      </c>
      <c r="C34" s="61"/>
      <c r="D34" s="61"/>
      <c r="E34" s="61"/>
      <c r="F34" s="61"/>
      <c r="G34" s="61"/>
      <c r="H34" s="25">
        <v>0</v>
      </c>
      <c r="I34" s="25"/>
      <c r="J34" s="25">
        <v>0</v>
      </c>
      <c r="K34" s="25"/>
      <c r="L34" s="25">
        <v>0</v>
      </c>
    </row>
    <row r="35" spans="2:24" ht="50.1" customHeight="1" x14ac:dyDescent="0.25">
      <c r="B35" s="61" t="s">
        <v>54</v>
      </c>
      <c r="C35" s="61"/>
      <c r="D35" s="61"/>
      <c r="E35" s="61"/>
      <c r="F35" s="61"/>
      <c r="G35" s="61"/>
      <c r="H35" s="18">
        <v>0</v>
      </c>
      <c r="I35" s="18"/>
      <c r="J35" s="18">
        <v>0</v>
      </c>
      <c r="K35" s="18"/>
      <c r="L35" s="18">
        <v>0</v>
      </c>
      <c r="N35" s="7"/>
      <c r="T35" s="7"/>
      <c r="X35" s="7"/>
    </row>
    <row r="36" spans="2:24" ht="50.1" customHeight="1" x14ac:dyDescent="0.25">
      <c r="B36" s="61" t="s">
        <v>25</v>
      </c>
      <c r="C36" s="61"/>
      <c r="D36" s="61"/>
      <c r="E36" s="61"/>
      <c r="F36" s="61"/>
      <c r="G36" s="61"/>
      <c r="H36" s="25">
        <v>0</v>
      </c>
      <c r="I36" s="25"/>
      <c r="J36" s="25">
        <v>0</v>
      </c>
      <c r="K36" s="25"/>
      <c r="L36" s="25">
        <v>0</v>
      </c>
      <c r="N36" s="7"/>
      <c r="T36" s="7"/>
      <c r="X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 ref="B60:G60"/>
    <mergeCell ref="B58:G58"/>
    <mergeCell ref="B51:G51"/>
    <mergeCell ref="B52:G52"/>
    <mergeCell ref="B53:G53"/>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71:G71"/>
    <mergeCell ref="B72:G72"/>
    <mergeCell ref="R72:U72"/>
    <mergeCell ref="R73:V76"/>
    <mergeCell ref="B65:G65"/>
    <mergeCell ref="B66:G66"/>
    <mergeCell ref="B67:G67"/>
    <mergeCell ref="B68:G68"/>
    <mergeCell ref="B69:G69"/>
    <mergeCell ref="B70:G70"/>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s>
  <conditionalFormatting sqref="B64:G72">
    <cfRule type="expression" dxfId="85" priority="76">
      <formula>$H64&gt;0</formula>
    </cfRule>
  </conditionalFormatting>
  <conditionalFormatting sqref="H6">
    <cfRule type="containsText" dxfId="84" priority="183" operator="containsText" text="(Provider Name)">
      <formula>NOT(ISERROR(SEARCH("(Provider Name)",H6)))</formula>
    </cfRule>
  </conditionalFormatting>
  <conditionalFormatting sqref="H7">
    <cfRule type="containsText" dxfId="83" priority="182" operator="containsText" text="(Mobile Response Team Name)">
      <formula>NOT(ISERROR(SEARCH("(Mobile Response Team Name)",H7)))</formula>
    </cfRule>
  </conditionalFormatting>
  <conditionalFormatting sqref="H8">
    <cfRule type="containsText" dxfId="82" priority="181" operator="containsText" text="(Counties Served)">
      <formula>NOT(ISERROR(SEARCH("(Counties Served)",H8)))</formula>
    </cfRule>
  </conditionalFormatting>
  <conditionalFormatting sqref="H9">
    <cfRule type="containsText" dxfId="81" priority="55" operator="containsText" text="Month">
      <formula>NOT(ISERROR(SEARCH("Month",H9)))</formula>
    </cfRule>
  </conditionalFormatting>
  <conditionalFormatting sqref="H20:H23">
    <cfRule type="expression" dxfId="80" priority="121">
      <formula>AND(SUM($H$20:$H$23)&lt;&gt;$H$14, SUM($H$20:$H$23) &lt;&gt; 0, H20 &lt;&gt; 0)</formula>
    </cfRule>
  </conditionalFormatting>
  <conditionalFormatting sqref="H28">
    <cfRule type="expression" dxfId="79" priority="173">
      <formula>$H$28&gt;$H$14</formula>
    </cfRule>
  </conditionalFormatting>
  <conditionalFormatting sqref="H41:H46">
    <cfRule type="expression" dxfId="78" priority="137">
      <formula>SUM($H$44:$H$46)&lt;&gt;$H$41</formula>
    </cfRule>
    <cfRule type="expression" priority="136">
      <formula>SUM($H$44:$H$46) = 0</formula>
    </cfRule>
    <cfRule type="expression" dxfId="77" priority="71">
      <formula>$H$41&gt;$H$14</formula>
    </cfRule>
  </conditionalFormatting>
  <conditionalFormatting sqref="H64:H72">
    <cfRule type="cellIs" dxfId="76" priority="81" operator="equal">
      <formula>0</formula>
    </cfRule>
  </conditionalFormatting>
  <conditionalFormatting sqref="H14:L14">
    <cfRule type="cellIs" dxfId="75" priority="62" operator="equal">
      <formula>0</formula>
    </cfRule>
    <cfRule type="expression" dxfId="74" priority="70">
      <formula>SUM($H$15)&gt;$H$14</formula>
    </cfRule>
    <cfRule type="expression" dxfId="73" priority="154">
      <formula>AND(SUM($H$28)&gt;$H$14, SUM(H28) &lt;&gt; 0, H14 &lt;&gt; 0)</formula>
    </cfRule>
    <cfRule type="expression" dxfId="72" priority="159">
      <formula>AND(SUM($H41)&gt;$H$14, SUM(H41) &lt;&gt; 0, H14 &lt;&gt; 0)</formula>
    </cfRule>
    <cfRule type="expression" dxfId="71" priority="123">
      <formula>AND(SUM($H$20:$H$23)&lt;&gt;0,SUM($H$20:$H$23)&lt;&gt;$H$14)</formula>
    </cfRule>
  </conditionalFormatting>
  <conditionalFormatting sqref="H15:L15">
    <cfRule type="expression" dxfId="70" priority="146">
      <formula>$H$15&gt;$H$14</formula>
    </cfRule>
    <cfRule type="cellIs" dxfId="69" priority="153" operator="equal">
      <formula>0</formula>
    </cfRule>
  </conditionalFormatting>
  <conditionalFormatting sqref="H20:L23">
    <cfRule type="cellIs" dxfId="68" priority="64" operator="equal">
      <formula>0</formula>
    </cfRule>
  </conditionalFormatting>
  <conditionalFormatting sqref="H28:L28">
    <cfRule type="cellIs" dxfId="67" priority="148" operator="equal">
      <formula>0</formula>
    </cfRule>
  </conditionalFormatting>
  <conditionalFormatting sqref="H33:L36 B35:B36 N35:N36 T35:T36 X35:X36 H54:H55 H61">
    <cfRule type="cellIs" dxfId="66" priority="163" operator="equal">
      <formula>0</formula>
    </cfRule>
  </conditionalFormatting>
  <conditionalFormatting sqref="I9">
    <cfRule type="expression" dxfId="65" priority="52">
      <formula>$H$9=$J$9</formula>
    </cfRule>
  </conditionalFormatting>
  <conditionalFormatting sqref="I58:L59 H58:H60">
    <cfRule type="expression" dxfId="64" priority="44">
      <formula>$H$41&gt;$H$14</formula>
    </cfRule>
    <cfRule type="expression" dxfId="63" priority="47">
      <formula>SUM($H$44:$H$46)&lt;&gt;$H$41</formula>
    </cfRule>
    <cfRule type="expression" priority="46">
      <formula>SUM($H$44:$H$46) = 0</formula>
    </cfRule>
  </conditionalFormatting>
  <conditionalFormatting sqref="I51:M51 H51:H53 I52:L53">
    <cfRule type="expression" dxfId="62" priority="51">
      <formula>SUM($H$44:$H$46)&lt;&gt;$H$41</formula>
    </cfRule>
    <cfRule type="expression" priority="50">
      <formula>SUM($H$44:$H$46) = 0</formula>
    </cfRule>
    <cfRule type="expression" dxfId="61" priority="48">
      <formula>$H$41&gt;$H$14</formula>
    </cfRule>
  </conditionalFormatting>
  <conditionalFormatting sqref="J20:J23">
    <cfRule type="expression" dxfId="60" priority="10">
      <formula>AND(SUM($J$20:$J$23)&lt;&gt;$J$14, SUM($J$20:$J$23) &lt;&gt; 0, J20 &lt;&gt; 0)</formula>
    </cfRule>
  </conditionalFormatting>
  <conditionalFormatting sqref="J28">
    <cfRule type="expression" dxfId="59" priority="8">
      <formula>$J$28&gt;$J$14</formula>
    </cfRule>
  </conditionalFormatting>
  <conditionalFormatting sqref="J41:J46">
    <cfRule type="expression" dxfId="58" priority="4">
      <formula>SUM($J$44:$J$46)&lt;&gt;$J$41</formula>
    </cfRule>
    <cfRule type="expression" priority="5">
      <formula>SUM($J$44:$J$46) = 0</formula>
    </cfRule>
    <cfRule type="expression" dxfId="57" priority="6">
      <formula>$J$41&gt;$J$14</formula>
    </cfRule>
  </conditionalFormatting>
  <conditionalFormatting sqref="J9:K9">
    <cfRule type="containsText" dxfId="56" priority="54" operator="containsText" text="Month">
      <formula>NOT(ISERROR(SEARCH("Month",J9)))</formula>
    </cfRule>
  </conditionalFormatting>
  <conditionalFormatting sqref="J60:K60">
    <cfRule type="containsText" dxfId="55" priority="45" operator="containsText" text="WARNING">
      <formula>NOT(ISERROR(SEARCH("WARNING",J60)))</formula>
    </cfRule>
  </conditionalFormatting>
  <conditionalFormatting sqref="J64:O72">
    <cfRule type="expression" dxfId="54" priority="73">
      <formula>$P64&gt;0</formula>
    </cfRule>
  </conditionalFormatting>
  <conditionalFormatting sqref="L20:L23">
    <cfRule type="expression" dxfId="53" priority="9">
      <formula>AND(SUM($L$20:$L$23)&lt;&gt;$L$14, SUM($L$20:$L$23) &lt;&gt; 0, L20 &lt;&gt; 0)</formula>
    </cfRule>
  </conditionalFormatting>
  <conditionalFormatting sqref="L28">
    <cfRule type="expression" dxfId="52" priority="7">
      <formula>$L$28&gt;$L$14</formula>
    </cfRule>
  </conditionalFormatting>
  <conditionalFormatting sqref="L41:L46">
    <cfRule type="expression" dxfId="51" priority="1">
      <formula>$L$41&gt;$L$14</formula>
    </cfRule>
    <cfRule type="expression" dxfId="50" priority="3">
      <formula>SUM($L$44:$L$46)&lt;&gt;$L$41</formula>
    </cfRule>
    <cfRule type="expression" priority="2">
      <formula>SUM($L$44:$L$46) = 0</formula>
    </cfRule>
  </conditionalFormatting>
  <conditionalFormatting sqref="L9:M9">
    <cfRule type="containsText" dxfId="49" priority="53" operator="containsText" text="Year">
      <formula>NOT(ISERROR(SEARCH("Year",L9)))</formula>
    </cfRule>
  </conditionalFormatting>
  <conditionalFormatting sqref="N20:P20 N28 J29:K29 N41:P41 N44:P44">
    <cfRule type="containsText" dxfId="48" priority="160" operator="containsText" text="WARNING">
      <formula>NOT(ISERROR(SEARCH("WARNING",J20)))</formula>
    </cfRule>
  </conditionalFormatting>
  <conditionalFormatting sqref="O15 J16:K16">
    <cfRule type="containsText" dxfId="47" priority="145" operator="containsText" text="WARNING">
      <formula>NOT(ISERROR(SEARCH("WARNING",J15)))</formula>
    </cfRule>
  </conditionalFormatting>
  <conditionalFormatting sqref="P64:P72">
    <cfRule type="cellIs" dxfId="46" priority="79" operator="equal">
      <formula>0</formula>
    </cfRule>
  </conditionalFormatting>
  <conditionalFormatting sqref="R73">
    <cfRule type="containsText" dxfId="45" priority="180" operator="containsText" text="(List other sources of referrals here)">
      <formula>NOT(ISERROR(SEARCH("(List other sources of referrals here)",R73)))</formula>
    </cfRule>
  </conditionalFormatting>
  <conditionalFormatting sqref="R64:U72">
    <cfRule type="expression" dxfId="44" priority="74">
      <formula>$V64&gt;0</formula>
    </cfRule>
  </conditionalFormatting>
  <conditionalFormatting sqref="V64:V72">
    <cfRule type="cellIs" dxfId="43"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L20" xr:uid="{BBBAA6CF-8555-4311-BAB3-8B0AAF93E731}">
      <formula1>0</formula1>
    </dataValidation>
    <dataValidation type="whole" operator="greaterThanOrEqual" allowBlank="1" showInputMessage="1" showErrorMessage="1" prompt="Enter the number of calls for individuals 11 to 17 years old" sqref="H21:L21" xr:uid="{97367881-5A4B-48FE-8B90-4A4E40EEF47E}">
      <formula1>0</formula1>
    </dataValidation>
    <dataValidation type="whole" operator="greaterThanOrEqual" allowBlank="1" showInputMessage="1" showErrorMessage="1" prompt="Enter the number of calls for individuals 18 to 25 years old" sqref="H22:L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L14" xr:uid="{965E555C-B3AB-413E-A2FD-B49704B94F54}">
      <formula1>0</formula1>
    </dataValidation>
    <dataValidation type="whole" operator="greaterThanOrEqual" allowBlank="1" showInputMessage="1" showErrorMessage="1" prompt="Enter the unduplicated number of persons served during the reporting period" sqref="H15:L15" xr:uid="{0137A13C-18BE-433F-9DFD-DFED0F292AB2}">
      <formula1>0</formula1>
    </dataValidation>
    <dataValidation type="whole" operator="greaterThanOrEqual" allowBlank="1" showInputMessage="1" showErrorMessage="1" prompt="Enter the number of calls involving a veteran" sqref="H28:L28" xr:uid="{301ECDD5-9371-449F-B771-069781B96F71}">
      <formula1>0</formula1>
    </dataValidation>
    <dataValidation type="whole" operator="greaterThanOrEqual" allowBlank="1" showInputMessage="1" showErrorMessage="1" prompt="Enter the number of calls for individuals 26 years old or older" sqref="H23:L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91B61A8A-86DF-4172-8453-82879A42350E}">
      <formula1>0</formula1>
    </dataValidation>
    <dataValidation type="whole" operator="greaterThanOrEqual" allowBlank="1" showInputMessage="1" showErrorMessage="1" prompt="Enter the number of calls for children currently involved with Child Welfare" sqref="H33:L33" xr:uid="{879A949F-48C2-4053-94C7-BB6E5F1C459F}">
      <formula1>0</formula1>
    </dataValidation>
    <dataValidation type="whole" operator="greaterThanOrEqual" allowBlank="1" showInputMessage="1" showErrorMessage="1" prompt="Enter the number of calls involving children where parental/guardian consent was obtained" sqref="H34:L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L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L36" xr:uid="{95B40437-0164-411E-8B3B-C14BD23D658D}">
      <formula1>0</formula1>
    </dataValidation>
    <dataValidation type="whole" operator="greaterThanOrEqual" allowBlank="1" showInputMessage="1" showErrorMessage="1" prompt="Enter the number of calls requiring an acute response" sqref="H41:L41" xr:uid="{4A95BAFA-73CC-43CE-B2F4-BB360546D63E}">
      <formula1>0</formula1>
    </dataValidation>
    <dataValidation type="whole" operator="greaterThanOrEqual" allowBlank="1" showInputMessage="1" showErrorMessage="1" prompt="Enter the number of calls for children under 18 requiring an acute response" sqref="H42:L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L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L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L59" xr:uid="{EE94D0C3-C145-4961-A4F2-9F6A888CA7EA}">
      <formula1>0</formula1>
    </dataValidation>
    <dataValidation type="textLength" operator="greaterThan" allowBlank="1" showInputMessage="1" showErrorMessage="1" prompt="Please provide the reason(s) the team could not respond to the calls reported in the above cell" sqref="H60:W60" xr:uid="{9E14E4C5-6CE5-4C9C-9764-9DA2EA58268F}">
      <formula1>1</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BFF583CD-33AD-403E-8C62-3A1E18F8F984}">
      <formula1>0</formula1>
    </dataValidation>
    <dataValidation allowBlank="1" showInputMessage="1" showErrorMessage="1" prompt="Enter the number of calls where Law Enforcement was involved with the response" sqref="H58:L58" xr:uid="{174B7FF7-56EF-4658-A139-F24ED343771E}"/>
    <dataValidation type="decimal" operator="greaterThan" allowBlank="1" showInputMessage="1" showErrorMessage="1" promptTitle="[ENTER NUMERICAL VALUES ONLY]" prompt="Enter the average response time (in minutes) for all calls requiring an acute response" sqref="H51:M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EFFBB218-B8EA-46A5-B18E-7F2FC9FD52B7}">
      <formula1>0</formula1>
    </dataValidation>
    <dataValidation type="whole" allowBlank="1" showInputMessage="1" showErrorMessage="1" promptTitle="Year" prompt="Enter the current year" sqref="L9:M9" xr:uid="{896D6BA5-E17D-4C4E-8652-D2B13822A046}">
      <formula1>0</formula1>
      <formula2>1E+22</formula2>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3">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K9</xm:sqref>
        </x14:dataValidation>
        <x14:dataValidation type="list" allowBlank="1" showInputMessage="1" showErrorMessage="1" promptTitle="Month 3" prompt="Enter the last month of the reporting period" xr:uid="{9D98F2A7-8149-4AC7-918F-743103FDAAE6}">
          <x14:formula1>
            <xm:f>Dropdowns!$G$4:$G$15</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B16" sqref="AB16"/>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IF(H12=Dropdowns!G5,Dropdowns!G6,IF('Other Funding Updated'!H12=Dropdowns!G8,Dropdowns!G9,IF('Other Funding Updated'!H12=Dropdowns!G11,Dropdowns!G12,IF('Other Funding Updated'!H12=Dropdowns!G14,Dropdowns!G15," "))))</f>
        <v xml:space="preserve"> </v>
      </c>
      <c r="K12" s="39"/>
      <c r="L12" s="39" t="str">
        <f>IF(H12=Dropdowns!G5,Dropdowns!G7,IF('Other Funding Updated'!H12=Dropdowns!G8,Dropdowns!G10,IF('Other Funding Updated'!H12=Dropdowns!G11,Dropdowns!G13,IF('Other Funding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hidden="1" customHeight="1" x14ac:dyDescent="0.25">
      <c r="B19" s="26"/>
      <c r="C19" s="26"/>
      <c r="D19" s="26"/>
      <c r="E19" s="26"/>
      <c r="F19" s="26"/>
      <c r="G19" s="26"/>
    </row>
    <row r="20" spans="2:23" ht="18" hidden="1"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hidden="1" customHeight="1" x14ac:dyDescent="0.25">
      <c r="B21" s="55" t="s">
        <v>73</v>
      </c>
      <c r="C21" s="55"/>
      <c r="D21" s="55"/>
      <c r="E21" s="55"/>
      <c r="F21" s="55"/>
      <c r="G21" s="55"/>
      <c r="H21" s="28">
        <v>0</v>
      </c>
      <c r="I21" s="28"/>
      <c r="J21" s="28">
        <v>0</v>
      </c>
      <c r="K21" s="28"/>
      <c r="L21" s="28">
        <v>0</v>
      </c>
    </row>
    <row r="22" spans="2:23" ht="18" hidden="1" customHeight="1" x14ac:dyDescent="0.25">
      <c r="B22" s="54" t="s">
        <v>74</v>
      </c>
      <c r="C22" s="54"/>
      <c r="D22" s="54"/>
      <c r="E22" s="54"/>
      <c r="F22" s="54"/>
      <c r="G22" s="54"/>
      <c r="H22" s="28">
        <v>0</v>
      </c>
      <c r="I22" s="28"/>
      <c r="J22" s="28">
        <v>0</v>
      </c>
      <c r="K22" s="28"/>
      <c r="L22" s="28">
        <v>0</v>
      </c>
    </row>
    <row r="23" spans="2:23" ht="18" hidden="1" customHeight="1" x14ac:dyDescent="0.25">
      <c r="B23" s="54" t="s">
        <v>75</v>
      </c>
      <c r="C23" s="54"/>
      <c r="D23" s="54"/>
      <c r="E23" s="54"/>
      <c r="F23" s="54"/>
      <c r="G23" s="54"/>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hidden="1" customHeight="1" x14ac:dyDescent="0.25">
      <c r="B27" s="26"/>
      <c r="C27" s="26"/>
      <c r="D27" s="26"/>
      <c r="E27" s="26"/>
      <c r="F27" s="26"/>
      <c r="G27" s="26"/>
    </row>
    <row r="28" spans="2:23" ht="18" hidden="1"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hidden="1" customHeight="1" x14ac:dyDescent="0.25">
      <c r="B32" s="26"/>
      <c r="C32" s="26"/>
      <c r="D32" s="26"/>
      <c r="E32" s="26"/>
      <c r="F32" s="26"/>
      <c r="G32" s="26"/>
      <c r="H32" s="27"/>
    </row>
    <row r="33" spans="2:24" ht="42" hidden="1" customHeight="1" x14ac:dyDescent="0.25">
      <c r="B33" s="60" t="s">
        <v>59</v>
      </c>
      <c r="C33" s="60"/>
      <c r="D33" s="60"/>
      <c r="E33" s="60"/>
      <c r="F33" s="60"/>
      <c r="G33" s="60"/>
      <c r="H33" s="25">
        <v>0</v>
      </c>
      <c r="I33" s="25"/>
      <c r="J33" s="25">
        <v>0</v>
      </c>
      <c r="K33" s="25"/>
      <c r="L33" s="25">
        <v>0</v>
      </c>
      <c r="M33" s="5"/>
      <c r="O33" s="5"/>
      <c r="P33" s="5"/>
      <c r="Q33" s="5"/>
      <c r="R33" s="5"/>
      <c r="S33" s="5"/>
    </row>
    <row r="34" spans="2:24" ht="36" hidden="1" customHeight="1" x14ac:dyDescent="0.25">
      <c r="B34" s="61" t="s">
        <v>24</v>
      </c>
      <c r="C34" s="61"/>
      <c r="D34" s="61"/>
      <c r="E34" s="61"/>
      <c r="F34" s="61"/>
      <c r="G34" s="61"/>
      <c r="H34" s="25">
        <v>0</v>
      </c>
      <c r="I34" s="25"/>
      <c r="J34" s="25">
        <v>0</v>
      </c>
      <c r="K34" s="25"/>
      <c r="L34" s="25">
        <v>0</v>
      </c>
    </row>
    <row r="35" spans="2:24" ht="50.1" hidden="1" customHeight="1" x14ac:dyDescent="0.25">
      <c r="B35" s="61" t="s">
        <v>54</v>
      </c>
      <c r="C35" s="61"/>
      <c r="D35" s="61"/>
      <c r="E35" s="61"/>
      <c r="F35" s="61"/>
      <c r="G35" s="61"/>
      <c r="H35" s="18">
        <v>0</v>
      </c>
      <c r="I35" s="18"/>
      <c r="J35" s="18">
        <v>0</v>
      </c>
      <c r="K35" s="18"/>
      <c r="L35" s="18">
        <v>0</v>
      </c>
      <c r="N35" s="7"/>
      <c r="T35" s="7"/>
      <c r="X35" s="7"/>
    </row>
    <row r="36" spans="2:24" ht="50.1" hidden="1" customHeight="1" x14ac:dyDescent="0.25">
      <c r="B36" s="61" t="s">
        <v>25</v>
      </c>
      <c r="C36" s="61"/>
      <c r="D36" s="61"/>
      <c r="E36" s="61"/>
      <c r="F36" s="61"/>
      <c r="G36" s="61"/>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hidden="1"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hidden="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hidden="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hidden="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hidden="1"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hidden="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hidden="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hidden="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hidden="1"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B18:W18"/>
    <mergeCell ref="B2:W2"/>
    <mergeCell ref="B3:W3"/>
    <mergeCell ref="B4:W4"/>
    <mergeCell ref="B6:G6"/>
    <mergeCell ref="H6:W6"/>
    <mergeCell ref="B7:G7"/>
    <mergeCell ref="H7:W7"/>
    <mergeCell ref="B8:G8"/>
    <mergeCell ref="H8:AC8"/>
    <mergeCell ref="B9:G9"/>
    <mergeCell ref="B14:G14"/>
    <mergeCell ref="B15:G15"/>
    <mergeCell ref="B43:G43"/>
    <mergeCell ref="B20:G20"/>
    <mergeCell ref="B21:G21"/>
    <mergeCell ref="B22:G22"/>
    <mergeCell ref="B23:G23"/>
    <mergeCell ref="B28:G28"/>
    <mergeCell ref="B33:G33"/>
    <mergeCell ref="B34:G34"/>
    <mergeCell ref="B35:G35"/>
    <mergeCell ref="B36:G36"/>
    <mergeCell ref="B41:G41"/>
    <mergeCell ref="B42:G42"/>
    <mergeCell ref="R64:U64"/>
    <mergeCell ref="B44:G44"/>
    <mergeCell ref="B45:G45"/>
    <mergeCell ref="B46:G46"/>
    <mergeCell ref="B51:G51"/>
    <mergeCell ref="B52:G52"/>
    <mergeCell ref="B53:G53"/>
    <mergeCell ref="B58:G58"/>
    <mergeCell ref="B59:G59"/>
    <mergeCell ref="B60:G60"/>
    <mergeCell ref="B64:G64"/>
    <mergeCell ref="J64:O64"/>
    <mergeCell ref="B65:G65"/>
    <mergeCell ref="J65:O65"/>
    <mergeCell ref="R65:U65"/>
    <mergeCell ref="B66:G66"/>
    <mergeCell ref="J66:O66"/>
    <mergeCell ref="R66:U66"/>
    <mergeCell ref="B67:G67"/>
    <mergeCell ref="J67:O67"/>
    <mergeCell ref="R67:U67"/>
    <mergeCell ref="B68:G68"/>
    <mergeCell ref="J68:O68"/>
    <mergeCell ref="R68:U68"/>
    <mergeCell ref="B69:G69"/>
    <mergeCell ref="J69:O69"/>
    <mergeCell ref="R69:U69"/>
    <mergeCell ref="B70:G70"/>
    <mergeCell ref="J70:O70"/>
    <mergeCell ref="R70:U70"/>
    <mergeCell ref="R73:V76"/>
    <mergeCell ref="B71:G71"/>
    <mergeCell ref="J71:O71"/>
    <mergeCell ref="R71:U71"/>
    <mergeCell ref="B72:G72"/>
    <mergeCell ref="J72:O72"/>
    <mergeCell ref="R72:U72"/>
  </mergeCells>
  <conditionalFormatting sqref="B64:G72">
    <cfRule type="expression" dxfId="42" priority="28">
      <formula>$H64&gt;0</formula>
    </cfRule>
  </conditionalFormatting>
  <conditionalFormatting sqref="H6">
    <cfRule type="containsText" dxfId="41" priority="50" operator="containsText" text="(Provider Name)">
      <formula>NOT(ISERROR(SEARCH("(Provider Name)",H6)))</formula>
    </cfRule>
  </conditionalFormatting>
  <conditionalFormatting sqref="H7">
    <cfRule type="containsText" dxfId="40" priority="49" operator="containsText" text="(Mobile Response Team Name)">
      <formula>NOT(ISERROR(SEARCH("(Mobile Response Team Name)",H7)))</formula>
    </cfRule>
  </conditionalFormatting>
  <conditionalFormatting sqref="H8">
    <cfRule type="containsText" dxfId="39" priority="48" operator="containsText" text="(Counties Served)">
      <formula>NOT(ISERROR(SEARCH("(Counties Served)",H8)))</formula>
    </cfRule>
  </conditionalFormatting>
  <conditionalFormatting sqref="H9">
    <cfRule type="containsText" dxfId="38" priority="21" operator="containsText" text="Month">
      <formula>NOT(ISERROR(SEARCH("Month",H9)))</formula>
    </cfRule>
  </conditionalFormatting>
  <conditionalFormatting sqref="H20:H23">
    <cfRule type="expression" dxfId="37" priority="34">
      <formula>AND(SUM($H$20:$H$23)&lt;&gt;$H$14, SUM($H$20:$H$23) &lt;&gt; 0, H20 &lt;&gt; 0)</formula>
    </cfRule>
  </conditionalFormatting>
  <conditionalFormatting sqref="H28">
    <cfRule type="expression" dxfId="36" priority="46">
      <formula>$H$28&gt;$H$14</formula>
    </cfRule>
  </conditionalFormatting>
  <conditionalFormatting sqref="H41:H46">
    <cfRule type="expression" dxfId="35" priority="37">
      <formula>SUM($H$44:$H$46)&lt;&gt;$H$41</formula>
    </cfRule>
    <cfRule type="expression" priority="36">
      <formula>SUM($H$44:$H$46) = 0</formula>
    </cfRule>
    <cfRule type="expression" dxfId="34" priority="25">
      <formula>$H$41&gt;$H$14</formula>
    </cfRule>
  </conditionalFormatting>
  <conditionalFormatting sqref="H64:H72">
    <cfRule type="cellIs" dxfId="33" priority="31" operator="equal">
      <formula>0</formula>
    </cfRule>
  </conditionalFormatting>
  <conditionalFormatting sqref="H14:L14">
    <cfRule type="cellIs" dxfId="32" priority="22" operator="equal">
      <formula>0</formula>
    </cfRule>
    <cfRule type="expression" dxfId="31" priority="24">
      <formula>SUM($H$15)&gt;$H$14</formula>
    </cfRule>
    <cfRule type="expression" dxfId="30" priority="42">
      <formula>AND(SUM($H$28)&gt;$H$14, SUM(H28) &lt;&gt; 0, H14 &lt;&gt; 0)</formula>
    </cfRule>
    <cfRule type="expression" dxfId="29" priority="43">
      <formula>AND(SUM($H41)&gt;$H$14, SUM(H41) &lt;&gt; 0, H14 &lt;&gt; 0)</formula>
    </cfRule>
    <cfRule type="expression" dxfId="28" priority="35">
      <formula>AND(SUM($H$20:$H$23)&lt;&gt;0,SUM($H$20:$H$23)&lt;&gt;$H$14)</formula>
    </cfRule>
  </conditionalFormatting>
  <conditionalFormatting sqref="H15:L15">
    <cfRule type="expression" dxfId="27" priority="39">
      <formula>$H$15&gt;$H$14</formula>
    </cfRule>
    <cfRule type="cellIs" dxfId="26" priority="41" operator="equal">
      <formula>0</formula>
    </cfRule>
  </conditionalFormatting>
  <conditionalFormatting sqref="H20:L23">
    <cfRule type="cellIs" dxfId="25" priority="23" operator="equal">
      <formula>0</formula>
    </cfRule>
  </conditionalFormatting>
  <conditionalFormatting sqref="H28:L28">
    <cfRule type="cellIs" dxfId="24" priority="40" operator="equal">
      <formula>0</formula>
    </cfRule>
  </conditionalFormatting>
  <conditionalFormatting sqref="H33:L36 B35:B36 N35:N36 T35:T36 X35:X36 H54:H55 H61">
    <cfRule type="cellIs" dxfId="23" priority="45" operator="equal">
      <formula>0</formula>
    </cfRule>
  </conditionalFormatting>
  <conditionalFormatting sqref="I9">
    <cfRule type="expression" dxfId="22" priority="18">
      <formula>$H$9=$J$9</formula>
    </cfRule>
  </conditionalFormatting>
  <conditionalFormatting sqref="I58:L59 H58:H60">
    <cfRule type="expression" dxfId="21" priority="11">
      <formula>$H$41&gt;$H$14</formula>
    </cfRule>
    <cfRule type="expression" dxfId="20" priority="14">
      <formula>SUM($H$44:$H$46)&lt;&gt;$H$41</formula>
    </cfRule>
    <cfRule type="expression" priority="13">
      <formula>SUM($H$44:$H$46) = 0</formula>
    </cfRule>
  </conditionalFormatting>
  <conditionalFormatting sqref="I51:M51 H51:H53 I52:L53">
    <cfRule type="expression" dxfId="19" priority="17">
      <formula>SUM($H$44:$H$46)&lt;&gt;$H$41</formula>
    </cfRule>
    <cfRule type="expression" priority="16">
      <formula>SUM($H$44:$H$46) = 0</formula>
    </cfRule>
    <cfRule type="expression" dxfId="18" priority="15">
      <formula>$H$41&gt;$H$14</formula>
    </cfRule>
  </conditionalFormatting>
  <conditionalFormatting sqref="J20:J23">
    <cfRule type="expression" dxfId="17" priority="10">
      <formula>AND(SUM($J$20:$J$23)&lt;&gt;$J$14, SUM($J$20:$J$23) &lt;&gt; 0, J20 &lt;&gt; 0)</formula>
    </cfRule>
  </conditionalFormatting>
  <conditionalFormatting sqref="J28">
    <cfRule type="expression" dxfId="16" priority="8">
      <formula>$J$28&gt;$J$14</formula>
    </cfRule>
  </conditionalFormatting>
  <conditionalFormatting sqref="J41:J46">
    <cfRule type="expression" dxfId="15" priority="4">
      <formula>SUM($J$44:$J$46)&lt;&gt;$J$41</formula>
    </cfRule>
    <cfRule type="expression" priority="5">
      <formula>SUM($J$44:$J$46) = 0</formula>
    </cfRule>
    <cfRule type="expression" dxfId="14" priority="6">
      <formula>$J$41&gt;$J$14</formula>
    </cfRule>
  </conditionalFormatting>
  <conditionalFormatting sqref="J9:K9">
    <cfRule type="containsText" dxfId="13" priority="20" operator="containsText" text="Month">
      <formula>NOT(ISERROR(SEARCH("Month",J9)))</formula>
    </cfRule>
  </conditionalFormatting>
  <conditionalFormatting sqref="J60:K60">
    <cfRule type="containsText" dxfId="12" priority="12" operator="containsText" text="WARNING">
      <formula>NOT(ISERROR(SEARCH("WARNING",J60)))</formula>
    </cfRule>
  </conditionalFormatting>
  <conditionalFormatting sqref="J64:O72">
    <cfRule type="expression" dxfId="11" priority="26">
      <formula>$P64&gt;0</formula>
    </cfRule>
  </conditionalFormatting>
  <conditionalFormatting sqref="L20:L23">
    <cfRule type="expression" dxfId="10" priority="9">
      <formula>AND(SUM($L$20:$L$23)&lt;&gt;$L$14, SUM($L$20:$L$23) &lt;&gt; 0, L20 &lt;&gt; 0)</formula>
    </cfRule>
  </conditionalFormatting>
  <conditionalFormatting sqref="L28">
    <cfRule type="expression" dxfId="9" priority="7">
      <formula>$L$28&gt;$L$14</formula>
    </cfRule>
  </conditionalFormatting>
  <conditionalFormatting sqref="L41:L46">
    <cfRule type="expression" dxfId="8" priority="1">
      <formula>$L$41&gt;$L$14</formula>
    </cfRule>
    <cfRule type="expression" dxfId="7" priority="3">
      <formula>SUM($L$44:$L$46)&lt;&gt;$L$41</formula>
    </cfRule>
    <cfRule type="expression" priority="2">
      <formula>SUM($L$44:$L$46) = 0</formula>
    </cfRule>
  </conditionalFormatting>
  <conditionalFormatting sqref="L9:M9">
    <cfRule type="containsText" dxfId="6" priority="19" operator="containsText" text="Year">
      <formula>NOT(ISERROR(SEARCH("Year",L9)))</formula>
    </cfRule>
  </conditionalFormatting>
  <conditionalFormatting sqref="N20:P20 N28 J29:K29 N41:P41 N44:P44">
    <cfRule type="containsText" dxfId="5" priority="44" operator="containsText" text="WARNING">
      <formula>NOT(ISERROR(SEARCH("WARNING",J20)))</formula>
    </cfRule>
  </conditionalFormatting>
  <conditionalFormatting sqref="O15 J16:K16">
    <cfRule type="containsText" dxfId="4" priority="38" operator="containsText" text="WARNING">
      <formula>NOT(ISERROR(SEARCH("WARNING",J15)))</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L9:M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L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L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6240B313-E842-470C-9B56-3801178E3198}">
      <formula1>0</formula1>
    </dataValidation>
    <dataValidation type="whole" operator="greaterThanOrEqual" allowBlank="1" showInputMessage="1" showErrorMessage="1" prompt="Enter the number of calls for children under 18 requiring an acute response" sqref="H42:L42" xr:uid="{8BCBA7D4-B3DB-431E-9C2E-A1D381BB7DC5}">
      <formula1>0</formula1>
    </dataValidation>
    <dataValidation type="whole" operator="greaterThanOrEqual" allowBlank="1" showInputMessage="1" showErrorMessage="1" prompt="Enter the number of calls requiring an acute response" sqref="H41:L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L15" xr:uid="{AB2025BA-441E-427E-AD79-60E9B2631202}">
      <formula1>0</formula1>
    </dataValidation>
    <dataValidation type="whole" operator="greaterThanOrEqual" allowBlank="1" showInputMessage="1" showErrorMessage="1" prompt="Enter the number of calls that were received during the reporting period" sqref="H14:L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promptTitle="Month 3" prompt="Enter the last month of the reporting period" xr:uid="{08E22FB9-E463-46A9-AD73-32DEC4C47CB3}">
          <x14:formula1>
            <xm:f>Dropdowns!$G$4:$G$15</xm:f>
          </x14:formula1>
          <xm:sqref>J9</xm:sqref>
        </x14:dataValidation>
        <x14:dataValidation type="list" allowBlank="1" showInputMessage="1" showErrorMessage="1" promptTitle="Month 3" prompt="Enter the last month of the reporting period" xr:uid="{EA9D5F46-A9E9-4EC3-B3E8-3BC8EEFA82A7}">
          <x14:formula1>
            <xm:f>Dropdowns!$G$5:$G$16</xm:f>
          </x14:formula1>
          <xm:sqref>K9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6</v>
      </c>
    </row>
    <row r="5" spans="7:7" x14ac:dyDescent="0.25">
      <c r="G5" t="s">
        <v>7</v>
      </c>
    </row>
    <row r="6" spans="7:7" x14ac:dyDescent="0.25">
      <c r="G6" t="s">
        <v>8</v>
      </c>
    </row>
    <row r="7" spans="7:7" x14ac:dyDescent="0.25">
      <c r="G7" t="s">
        <v>82</v>
      </c>
    </row>
    <row r="8" spans="7:7" x14ac:dyDescent="0.25">
      <c r="G8" t="s">
        <v>9</v>
      </c>
    </row>
    <row r="9" spans="7:7" x14ac:dyDescent="0.25">
      <c r="G9" t="s">
        <v>10</v>
      </c>
    </row>
    <row r="10" spans="7:7" x14ac:dyDescent="0.25">
      <c r="G10" t="s">
        <v>11</v>
      </c>
    </row>
    <row r="11" spans="7:7" x14ac:dyDescent="0.25">
      <c r="G11" t="s">
        <v>13</v>
      </c>
    </row>
    <row r="12" spans="7:7" x14ac:dyDescent="0.25">
      <c r="G12" t="s">
        <v>12</v>
      </c>
    </row>
    <row r="13" spans="7:7" x14ac:dyDescent="0.25">
      <c r="G13" t="s">
        <v>14</v>
      </c>
    </row>
    <row r="14" spans="7:7" x14ac:dyDescent="0.25">
      <c r="G14" t="s">
        <v>15</v>
      </c>
    </row>
    <row r="15" spans="7:7" x14ac:dyDescent="0.25">
      <c r="G15" t="s">
        <v>16</v>
      </c>
    </row>
    <row r="16" spans="7:7" x14ac:dyDescent="0.25">
      <c r="G16"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FB0432-4460-478F-B445-842BFCC69317}"/>
</file>

<file path=customXml/itemProps2.xml><?xml version="1.0" encoding="utf-8"?>
<ds:datastoreItem xmlns:ds="http://schemas.openxmlformats.org/officeDocument/2006/customXml" ds:itemID="{F494380D-CA5D-4FC9-B0B1-BC593BFB0E52}"/>
</file>

<file path=customXml/itemProps3.xml><?xml version="1.0" encoding="utf-8"?>
<ds:datastoreItem xmlns:ds="http://schemas.openxmlformats.org/officeDocument/2006/customXml" ds:itemID="{09FC33E2-DEE2-4F3E-8BCC-6B68E2454E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28 - Mobile Response Team Log</dc:title>
  <dc:creator>Jowers, Twila</dc:creator>
  <cp:lastModifiedBy>VanDyke, Misty N</cp:lastModifiedBy>
  <cp:lastPrinted>2023-06-12T17:25:29Z</cp:lastPrinted>
  <dcterms:created xsi:type="dcterms:W3CDTF">2019-08-01T20:11:31Z</dcterms:created>
  <dcterms:modified xsi:type="dcterms:W3CDTF">2025-06-16T13:42:33Z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